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5fa14ad3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spec sheet" sheetId="1" r:id="R977d29f47b164911"/>
    <x:sheet xmlns:r="http://schemas.openxmlformats.org/officeDocument/2006/relationships" name="Worked example" sheetId="2" r:id="Rd61416e3f3bd4b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1"/>
      <x:color rgb="FF111827"/>
      <x:name val="Arial"/>
    </x:font>
    <x:font>
      <x:b/>
      <x:sz val="17"/>
      <x:color rgb="FF111827"/>
      <x:name val="Arial"/>
    </x:font>
    <x:font>
      <x:i/>
      <x:sz val="11"/>
      <x:color rgb="FF4B55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6FF"/>
      </x:patternFill>
    </x:fill>
    <x:fill>
      <x:patternFill patternType="solid">
        <x:fgColor rgb="FF111827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9b9b7fc39430b" /><Relationship Type="http://schemas.openxmlformats.org/officeDocument/2006/relationships/theme" Target="/xl/theme/theme1.xml" Id="R380e9421674344df" /><Relationship Type="http://schemas.openxmlformats.org/officeDocument/2006/relationships/sharedStrings" Target="/xl/sharedStrings.xml" Id="R344891e73aca4aa1" /><Relationship Type="http://schemas.openxmlformats.org/officeDocument/2006/relationships/worksheet" Target="/xl/worksheets/sheet1.xml" Id="R977d29f47b164911" /><Relationship Type="http://schemas.openxmlformats.org/officeDocument/2006/relationships/worksheet" Target="/xl/worksheets/sheet2.xml" Id="Rd61416e3f3bd4b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4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Garment spec sheet - your style</x:v>
      </x:c>
      <x:c r="B2" s="2"/>
      <x:c r="C2" s="2"/>
      <x:c r="D2" s="2"/>
      <x:c r="E2" s="2"/>
      <x:c r="F2" s="2"/>
      <x:c r="G2" s="2"/>
      <x:c r="H2" s="2"/>
    </x:row>
    <x:row r="3" ht="27" customHeight="1">
      <x:c r="A3" s="4" t="str">
        <x:v>Fill blue cells. Formulas calculate adjacent sizes when the base and increment are numbers.</x:v>
      </x:c>
      <x:c r="B3" s="2"/>
      <x:c r="C3" s="2"/>
      <x:c r="D3" s="2"/>
      <x:c r="E3" s="2"/>
      <x:c r="F3" s="2"/>
      <x:c r="G3" s="2"/>
      <x:c r="H3" s="2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Style</x:v>
      </x:c>
      <x:c r="B5" s="6" t="str"/>
      <x:c r="C5" s="5" t="str">
        <x:v>Base size</x:v>
      </x:c>
      <x:c r="D5" s="6" t="str">
        <x:v>M</x:v>
      </x:c>
      <x:c r="E5" s="5" t="str">
        <x:v>Units</x:v>
      </x:c>
      <x:c r="F5" s="6" t="str">
        <x:v>cm</x:v>
      </x:c>
      <x:c r="G5" s="5" t="str">
        <x:v>Revision</x:v>
      </x:c>
      <x:c r="H5" s="6" t="str"/>
    </x:row>
    <x:row r="6" ht="42" customHeight="1">
      <x:c r="A6" s="5" t="str">
        <x:v>Fit intent</x:v>
      </x:c>
      <x:c r="B6" s="6" t="str"/>
      <x:c r="C6" s="5" t="str">
        <x:v>Measured / target</x:v>
      </x:c>
      <x:c r="D6" s="6" t="str"/>
      <x:c r="E6" s="5" t="str">
        <x:v>Reviewed by</x:v>
      </x:c>
      <x:c r="F6" s="6" t="str"/>
      <x:c r="G6" s="5" t="str">
        <x:v>Date</x:v>
      </x:c>
      <x:c r="H6" s="6" t="str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9" t="str">
        <x:v>Point of measure</x:v>
      </x:c>
      <x:c r="B8" s="9" t="str">
        <x:v>Exact measurement method</x:v>
      </x:c>
      <x:c r="C8" s="9" t="str">
        <x:v>Base / M</x:v>
      </x:c>
      <x:c r="D8" s="9" t="str">
        <x:v>S to M increase</x:v>
      </x:c>
      <x:c r="E8" s="9" t="str">
        <x:v>M to L increase</x:v>
      </x:c>
      <x:c r="F8" s="9" t="str">
        <x:v>Size S target</x:v>
      </x:c>
      <x:c r="G8" s="9" t="str">
        <x:v>Size L target</x:v>
      </x:c>
      <x:c r="H8" s="9" t="str">
        <x:v>+/- tolerance</x:v>
      </x:c>
    </x:row>
    <x:row r="9" ht="42" customHeight="1">
      <x:c r="A9" s="6" t="str">
        <x:v>Half chest</x:v>
      </x:c>
      <x:c r="B9" s="6" t="str">
        <x:v>Define flat/circumference and endpoints</x:v>
      </x:c>
      <x:c r="C9" s="10" t="str"/>
      <x:c r="D9" s="10" t="str"/>
      <x:c r="E9" s="10" t="str"/>
      <x:c r="F9" s="11" t="str">
        <x:f>IF(AND(ISNUMBER(C9),ISNUMBER(D9)),C9-D9,"")</x:f>
      </x:c>
      <x:c r="G9" s="11" t="str">
        <x:f>IF(AND(ISNUMBER(C9),ISNUMBER(E9)),C9+E9,"")</x:f>
      </x:c>
      <x:c r="H9" s="10" t="str"/>
    </x:row>
    <x:row r="10" ht="42" customHeight="1">
      <x:c r="A10" s="6" t="str">
        <x:v>Body length</x:v>
      </x:c>
      <x:c r="B10" s="6" t="str">
        <x:v>Define start, end and included rib/hem</x:v>
      </x:c>
      <x:c r="C10" s="10" t="str"/>
      <x:c r="D10" s="10" t="str"/>
      <x:c r="E10" s="10" t="str"/>
      <x:c r="F10" s="11" t="str">
        <x:f>IF(AND(ISNUMBER(C10),ISNUMBER(D10)),C10-D10,"")</x:f>
      </x:c>
      <x:c r="G10" s="11" t="str">
        <x:f>IF(AND(ISNUMBER(C10),ISNUMBER(E10)),C10+E10,"")</x:f>
      </x:c>
      <x:c r="H10" s="10" t="str"/>
    </x:row>
    <x:row r="11" ht="42" customHeight="1">
      <x:c r="A11" s="6" t="str">
        <x:v>Sleeve length</x:v>
      </x:c>
      <x:c r="B11" s="6" t="str">
        <x:v>Define shoulder point and measurement route</x:v>
      </x:c>
      <x:c r="C11" s="10" t="str"/>
      <x:c r="D11" s="10" t="str"/>
      <x:c r="E11" s="10" t="str"/>
      <x:c r="F11" s="11" t="str">
        <x:f>IF(AND(ISNUMBER(C11),ISNUMBER(D11)),C11-D11,"")</x:f>
      </x:c>
      <x:c r="G11" s="11" t="str">
        <x:f>IF(AND(ISNUMBER(C11),ISNUMBER(E11)),C11+E11,"")</x:f>
      </x:c>
      <x:c r="H11" s="10" t="str"/>
    </x:row>
    <x:row r="12" ht="42" customHeight="1">
      <x:c r="A12" s="6" t="str">
        <x:v>Shoulder width</x:v>
      </x:c>
      <x:c r="B12" s="6" t="str">
        <x:v>Define shoulder-to-shoulder endpoints</x:v>
      </x:c>
      <x:c r="C12" s="10" t="str"/>
      <x:c r="D12" s="10" t="str"/>
      <x:c r="E12" s="10" t="str"/>
      <x:c r="F12" s="11" t="str">
        <x:f>IF(AND(ISNUMBER(C12),ISNUMBER(D12)),C12-D12,"")</x:f>
      </x:c>
      <x:c r="G12" s="11" t="str">
        <x:f>IF(AND(ISNUMBER(C12),ISNUMBER(E12)),C12+E12,"")</x:f>
      </x:c>
      <x:c r="H12" s="10" t="str"/>
    </x:row>
    <x:row r="13" ht="42" customHeight="1">
      <x:c r="A13" s="6" t="str">
        <x:v>Hem width</x:v>
      </x:c>
      <x:c r="B13" s="6" t="str">
        <x:v>Define flat/circumference and stretch state</x:v>
      </x:c>
      <x:c r="C13" s="10" t="str"/>
      <x:c r="D13" s="10" t="str"/>
      <x:c r="E13" s="10" t="str"/>
      <x:c r="F13" s="11" t="str">
        <x:f>IF(AND(ISNUMBER(C13),ISNUMBER(D13)),C13-D13,"")</x:f>
      </x:c>
      <x:c r="G13" s="11" t="str">
        <x:f>IF(AND(ISNUMBER(C13),ISNUMBER(E13)),C13+E13,"")</x:f>
      </x:c>
      <x:c r="H13" s="10" t="str"/>
    </x:row>
    <x:row r="14" ht="42" customHeight="1">
      <x:c r="A14" s="6" t="str">
        <x:v>Neck opening</x:v>
      </x:c>
      <x:c r="B14" s="6" t="str">
        <x:v>Define the dimension and endpoints</x:v>
      </x:c>
      <x:c r="C14" s="10" t="str"/>
      <x:c r="D14" s="10" t="str"/>
      <x:c r="E14" s="10" t="str"/>
      <x:c r="F14" s="11" t="str">
        <x:f>IF(AND(ISNUMBER(C14),ISNUMBER(D14)),C14-D14,"")</x:f>
      </x:c>
      <x:c r="G14" s="11" t="str">
        <x:f>IF(AND(ISNUMBER(C14),ISNUMBER(E14)),C14+E14,"")</x:f>
      </x:c>
      <x:c r="H14" s="10" t="str"/>
    </x:row>
    <x:row r="15" ht="42" customHeight="1">
      <x:c r="A15" s="6" t="str"/>
      <x:c r="B15" s="6" t="str"/>
      <x:c r="C15" s="10" t="str"/>
      <x:c r="D15" s="10" t="str"/>
      <x:c r="E15" s="10" t="str"/>
      <x:c r="F15" s="11" t="str">
        <x:f>IF(AND(ISNUMBER(C15),ISNUMBER(D15)),C15-D15,"")</x:f>
      </x:c>
      <x:c r="G15" s="11" t="str">
        <x:f>IF(AND(ISNUMBER(C15),ISNUMBER(E15)),C15+E15,"")</x:f>
      </x:c>
      <x:c r="H15" s="10" t="str"/>
    </x:row>
    <x:row r="16" ht="42" customHeight="1">
      <x:c r="A16" s="6" t="str"/>
      <x:c r="B16" s="6" t="str"/>
      <x:c r="C16" s="10" t="str"/>
      <x:c r="D16" s="10" t="str"/>
      <x:c r="E16" s="10" t="str"/>
      <x:c r="F16" s="11" t="str">
        <x:f>IF(AND(ISNUMBER(C16),ISNUMBER(D16)),C16-D16,"")</x:f>
      </x:c>
      <x:c r="G16" s="11" t="str">
        <x:f>IF(AND(ISNUMBER(C16),ISNUMBER(E16)),C16+E16,"")</x:f>
      </x:c>
      <x:c r="H16" s="10" t="str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</x:row>
    <x:row r="19" ht="30" customHeight="1">
      <x:c r="A19" s="5" t="str">
        <x:v>Grade increments change targets between sizes. Tolerance checks a sample against one target.</x:v>
      </x:c>
      <x:c r="B19" s="2"/>
      <x:c r="C19" s="2"/>
      <x:c r="D19" s="2"/>
      <x:c r="E19" s="2"/>
      <x:c r="F19" s="2"/>
      <x:c r="G19" s="2"/>
      <x:c r="H19" s="2"/>
    </x:row>
    <x:row r="20" ht="30" customHeight="1">
      <x:c r="A20" s="5" t="str">
        <x:v>Example: target 54 cm with +/-0.5 cm tolerance gives 53.5-54.5 cm. Confirm tolerances with your factory.</x:v>
      </x:c>
      <x:c r="B20" s="2"/>
      <x:c r="C20" s="2"/>
      <x:c r="D20" s="2"/>
      <x:c r="E20" s="2"/>
      <x:c r="F20" s="2"/>
      <x:c r="G20" s="2"/>
      <x:c r="H20" s="2"/>
    </x:row>
    <x:row r="21" ht="30" customHeight="1">
      <x:c r="A21" s="5" t="str">
        <x:v>Three adjacent sizes only. Changing a size or unit label does not convert the values or rules.</x:v>
      </x:c>
      <x:c r="B21" s="2"/>
      <x:c r="C21" s="2"/>
      <x:c r="D21" s="2"/>
      <x:c r="E21" s="2"/>
      <x:c r="F21" s="2"/>
      <x:c r="G21" s="2"/>
      <x:c r="H21" s="2"/>
    </x:row>
    <x:row r="22" ht="30" customHeight="1">
      <x:c r="A22" s="5" t="str">
        <x:v>Record unknowns and review fit physically. Also prepare your BOM, drawings and construction notes.</x:v>
      </x:c>
      <x:c r="B22" s="2"/>
      <x:c r="C22" s="2"/>
      <x:c r="D22" s="2"/>
      <x:c r="E22" s="2"/>
      <x:c r="F22" s="2"/>
      <x:c r="G22" s="2"/>
      <x:c r="H22" s="2"/>
    </x:row>
    <x:row r="23" ht="30" customHeight="1">
      <x:c r="A23" s="5" t="str">
        <x:v>Adstronaut AI | https://www.adstronaut.net/free-tools/spec-sheet-template | Version 2026-09-21</x:v>
      </x:c>
      <x:c r="B23" s="2"/>
      <x:c r="C23" s="2"/>
      <x:c r="D23" s="2"/>
      <x:c r="E23" s="2"/>
      <x:c r="F23" s="2"/>
      <x:c r="G23" s="2"/>
      <x:c r="H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2:H2"/>
    <x:mergeCell ref="A3:H3"/>
    <x:mergeCell ref="A19:H19"/>
    <x:mergeCell ref="A20:H20"/>
    <x:mergeCell ref="A21:H21"/>
    <x:mergeCell ref="A22:H22"/>
    <x:mergeCell ref="A23:H23"/>
  </x:mergeCells>
  <x:dataValidations count="2">
    <x:dataValidation type="list" sqref="F5">
      <x:formula1>"cm,in"</x:formula1>
    </x:dataValidation>
    <x:dataValidation type="list" sqref="D6">
      <x:formula1>"Measured sample,Design targets,Illustrative example"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4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Garment spec sheet - worked example</x:v>
      </x:c>
      <x:c r="B2" s="2"/>
      <x:c r="C2" s="2"/>
      <x:c r="D2" s="2"/>
      <x:c r="E2" s="2"/>
      <x:c r="F2" s="2"/>
      <x:c r="G2" s="2"/>
      <x:c r="H2" s="2"/>
    </x:row>
    <x:row r="3" ht="27" customHeight="1">
      <x:c r="A3" s="4" t="str">
        <x:v>Teaching values only. Not a recommended size standard or physically approved specification.</x:v>
      </x:c>
      <x:c r="B3" s="2"/>
      <x:c r="C3" s="2"/>
      <x:c r="D3" s="2"/>
      <x:c r="E3" s="2"/>
      <x:c r="F3" s="2"/>
      <x:c r="G3" s="2"/>
      <x:c r="H3" s="2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Style</x:v>
      </x:c>
      <x:c r="B5" s="6" t="str">
        <x:v>Illustrative tee</x:v>
      </x:c>
      <x:c r="C5" s="5" t="str">
        <x:v>Base size</x:v>
      </x:c>
      <x:c r="D5" s="6" t="str">
        <x:v>M</x:v>
      </x:c>
      <x:c r="E5" s="5" t="str">
        <x:v>Units</x:v>
      </x:c>
      <x:c r="F5" s="6" t="str">
        <x:v>cm</x:v>
      </x:c>
      <x:c r="G5" s="5" t="str">
        <x:v>Revision</x:v>
      </x:c>
      <x:c r="H5" s="6" t="str"/>
    </x:row>
    <x:row r="6" ht="42" customHeight="1">
      <x:c r="A6" s="5" t="str">
        <x:v>Fit intent</x:v>
      </x:c>
      <x:c r="B6" s="6" t="str"/>
      <x:c r="C6" s="5" t="str">
        <x:v>Measured / target</x:v>
      </x:c>
      <x:c r="D6" s="6" t="str">
        <x:v>Illustrative example</x:v>
      </x:c>
      <x:c r="E6" s="5" t="str">
        <x:v>Reviewed by</x:v>
      </x:c>
      <x:c r="F6" s="6" t="str"/>
      <x:c r="G6" s="5" t="str">
        <x:v>Date</x:v>
      </x:c>
      <x:c r="H6" s="6" t="str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9" t="str">
        <x:v>Point of measure</x:v>
      </x:c>
      <x:c r="B8" s="9" t="str">
        <x:v>Exact measurement method</x:v>
      </x:c>
      <x:c r="C8" s="9" t="str">
        <x:v>Base / M</x:v>
      </x:c>
      <x:c r="D8" s="9" t="str">
        <x:v>S to M increase</x:v>
      </x:c>
      <x:c r="E8" s="9" t="str">
        <x:v>M to L increase</x:v>
      </x:c>
      <x:c r="F8" s="9" t="str">
        <x:v>Size S target</x:v>
      </x:c>
      <x:c r="G8" s="9" t="str">
        <x:v>Size L target</x:v>
      </x:c>
      <x:c r="H8" s="9" t="str">
        <x:v>+/- tolerance</x:v>
      </x:c>
    </x:row>
    <x:row r="9" ht="42" customHeight="1">
      <x:c r="A9" s="6" t="str">
        <x:v>Half chest</x:v>
      </x:c>
      <x:c r="B9" s="6" t="str">
        <x:v>Flat width, 2 cm below armhole</x:v>
      </x:c>
      <x:c r="C9" s="10" t="n">
        <x:v>54</x:v>
      </x:c>
      <x:c r="D9" s="10" t="n">
        <x:v>2</x:v>
      </x:c>
      <x:c r="E9" s="10" t="n">
        <x:v>2</x:v>
      </x:c>
      <x:c r="F9" s="11" t="n">
        <x:f>IF(AND(ISNUMBER(C9),ISNUMBER(D9)),C9-D9,"")</x:f>
        <x:v>52</x:v>
      </x:c>
      <x:c r="G9" s="11" t="n">
        <x:f>IF(AND(ISNUMBER(C9),ISNUMBER(E9)),C9+E9,"")</x:f>
        <x:v>56</x:v>
      </x:c>
      <x:c r="H9" s="10" t="n">
        <x:v>0.5</x:v>
      </x:c>
    </x:row>
    <x:row r="10" ht="42" customHeight="1">
      <x:c r="A10" s="6" t="str">
        <x:v>Body length</x:v>
      </x:c>
      <x:c r="B10" s="6" t="str">
        <x:v>High point shoulder to bottom hem</x:v>
      </x:c>
      <x:c r="C10" s="10" t="n">
        <x:v>70</x:v>
      </x:c>
      <x:c r="D10" s="10" t="n">
        <x:v>1</x:v>
      </x:c>
      <x:c r="E10" s="10" t="n">
        <x:v>1</x:v>
      </x:c>
      <x:c r="F10" s="11" t="n">
        <x:f>IF(AND(ISNUMBER(C10),ISNUMBER(D10)),C10-D10,"")</x:f>
        <x:v>69</x:v>
      </x:c>
      <x:c r="G10" s="11" t="n">
        <x:f>IF(AND(ISNUMBER(C10),ISNUMBER(E10)),C10+E10,"")</x:f>
        <x:v>71</x:v>
      </x:c>
      <x:c r="H10" s="10" t="n">
        <x:v>0.5</x:v>
      </x:c>
    </x:row>
    <x:row r="11" ht="42" customHeight="1">
      <x:c r="A11" s="6" t="str">
        <x:v>Sleeve length</x:v>
      </x:c>
      <x:c r="B11" s="6" t="str">
        <x:v>Shoulder seam to finished sleeve edge</x:v>
      </x:c>
      <x:c r="C11" s="10" t="n">
        <x:v>23</x:v>
      </x:c>
      <x:c r="D11" s="10" t="n">
        <x:v>0.5</x:v>
      </x:c>
      <x:c r="E11" s="10" t="n">
        <x:v>0.5</x:v>
      </x:c>
      <x:c r="F11" s="11" t="n">
        <x:f>IF(AND(ISNUMBER(C11),ISNUMBER(D11)),C11-D11,"")</x:f>
        <x:v>22.5</x:v>
      </x:c>
      <x:c r="G11" s="11" t="n">
        <x:f>IF(AND(ISNUMBER(C11),ISNUMBER(E11)),C11+E11,"")</x:f>
        <x:v>23.5</x:v>
      </x:c>
      <x:c r="H11" s="10" t="n">
        <x:v>0.3</x:v>
      </x:c>
    </x:row>
    <x:row r="12" ht="42" customHeight="1">
      <x:c r="A12" s="6" t="str">
        <x:v>Shoulder width</x:v>
      </x:c>
      <x:c r="B12" s="6" t="str">
        <x:v>Define shoulder-to-shoulder endpoints</x:v>
      </x:c>
      <x:c r="C12" s="10" t="str"/>
      <x:c r="D12" s="10" t="str"/>
      <x:c r="E12" s="10" t="str"/>
      <x:c r="F12" s="11" t="str">
        <x:f>IF(AND(ISNUMBER(C12),ISNUMBER(D12)),C12-D12,"")</x:f>
      </x:c>
      <x:c r="G12" s="11" t="str">
        <x:f>IF(AND(ISNUMBER(C12),ISNUMBER(E12)),C12+E12,"")</x:f>
      </x:c>
      <x:c r="H12" s="10" t="str"/>
    </x:row>
    <x:row r="13" ht="42" customHeight="1">
      <x:c r="A13" s="6" t="str">
        <x:v>Hem width</x:v>
      </x:c>
      <x:c r="B13" s="6" t="str">
        <x:v>Define flat/circumference and stretch state</x:v>
      </x:c>
      <x:c r="C13" s="10" t="str"/>
      <x:c r="D13" s="10" t="str"/>
      <x:c r="E13" s="10" t="str"/>
      <x:c r="F13" s="11" t="str">
        <x:f>IF(AND(ISNUMBER(C13),ISNUMBER(D13)),C13-D13,"")</x:f>
      </x:c>
      <x:c r="G13" s="11" t="str">
        <x:f>IF(AND(ISNUMBER(C13),ISNUMBER(E13)),C13+E13,"")</x:f>
      </x:c>
      <x:c r="H13" s="10" t="str"/>
    </x:row>
    <x:row r="14" ht="42" customHeight="1">
      <x:c r="A14" s="6" t="str">
        <x:v>Neck opening</x:v>
      </x:c>
      <x:c r="B14" s="6" t="str">
        <x:v>Define the dimension and endpoints</x:v>
      </x:c>
      <x:c r="C14" s="10" t="str"/>
      <x:c r="D14" s="10" t="str"/>
      <x:c r="E14" s="10" t="str"/>
      <x:c r="F14" s="11" t="str">
        <x:f>IF(AND(ISNUMBER(C14),ISNUMBER(D14)),C14-D14,"")</x:f>
      </x:c>
      <x:c r="G14" s="11" t="str">
        <x:f>IF(AND(ISNUMBER(C14),ISNUMBER(E14)),C14+E14,"")</x:f>
      </x:c>
      <x:c r="H14" s="10" t="str"/>
    </x:row>
    <x:row r="15" ht="42" customHeight="1">
      <x:c r="A15" s="6" t="str"/>
      <x:c r="B15" s="6" t="str"/>
      <x:c r="C15" s="10" t="str"/>
      <x:c r="D15" s="10" t="str"/>
      <x:c r="E15" s="10" t="str"/>
      <x:c r="F15" s="11" t="str">
        <x:f>IF(AND(ISNUMBER(C15),ISNUMBER(D15)),C15-D15,"")</x:f>
      </x:c>
      <x:c r="G15" s="11" t="str">
        <x:f>IF(AND(ISNUMBER(C15),ISNUMBER(E15)),C15+E15,"")</x:f>
      </x:c>
      <x:c r="H15" s="10" t="str"/>
    </x:row>
    <x:row r="16" ht="42" customHeight="1">
      <x:c r="A16" s="6" t="str"/>
      <x:c r="B16" s="6" t="str"/>
      <x:c r="C16" s="10" t="str"/>
      <x:c r="D16" s="10" t="str"/>
      <x:c r="E16" s="10" t="str"/>
      <x:c r="F16" s="11" t="str">
        <x:f>IF(AND(ISNUMBER(C16),ISNUMBER(D16)),C16-D16,"")</x:f>
      </x:c>
      <x:c r="G16" s="11" t="str">
        <x:f>IF(AND(ISNUMBER(C16),ISNUMBER(E16)),C16+E16,"")</x:f>
      </x:c>
      <x:c r="H16" s="10" t="str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</x:row>
    <x:row r="19" ht="30" customHeight="1">
      <x:c r="A19" s="5" t="str">
        <x:v>Grade increments change targets between sizes. Tolerance checks a sample against one target.</x:v>
      </x:c>
      <x:c r="B19" s="2"/>
      <x:c r="C19" s="2"/>
      <x:c r="D19" s="2"/>
      <x:c r="E19" s="2"/>
      <x:c r="F19" s="2"/>
      <x:c r="G19" s="2"/>
      <x:c r="H19" s="2"/>
    </x:row>
    <x:row r="20" ht="30" customHeight="1">
      <x:c r="A20" s="5" t="str">
        <x:v>Example: target 54 cm with +/-0.5 cm tolerance gives 53.5-54.5 cm. Confirm tolerances with your factory.</x:v>
      </x:c>
      <x:c r="B20" s="2"/>
      <x:c r="C20" s="2"/>
      <x:c r="D20" s="2"/>
      <x:c r="E20" s="2"/>
      <x:c r="F20" s="2"/>
      <x:c r="G20" s="2"/>
      <x:c r="H20" s="2"/>
    </x:row>
    <x:row r="21" ht="30" customHeight="1">
      <x:c r="A21" s="5" t="str">
        <x:v>Three adjacent sizes only. Changing a size or unit label does not convert the values or rules.</x:v>
      </x:c>
      <x:c r="B21" s="2"/>
      <x:c r="C21" s="2"/>
      <x:c r="D21" s="2"/>
      <x:c r="E21" s="2"/>
      <x:c r="F21" s="2"/>
      <x:c r="G21" s="2"/>
      <x:c r="H21" s="2"/>
    </x:row>
    <x:row r="22" ht="30" customHeight="1">
      <x:c r="A22" s="5" t="str">
        <x:v>Record unknowns and review fit physically. Also prepare your BOM, drawings and construction notes.</x:v>
      </x:c>
      <x:c r="B22" s="2"/>
      <x:c r="C22" s="2"/>
      <x:c r="D22" s="2"/>
      <x:c r="E22" s="2"/>
      <x:c r="F22" s="2"/>
      <x:c r="G22" s="2"/>
      <x:c r="H22" s="2"/>
    </x:row>
    <x:row r="23" ht="30" customHeight="1">
      <x:c r="A23" s="5" t="str">
        <x:v>Adstronaut AI | https://www.adstronaut.net/free-tools/spec-sheet-template | Version 2026-09-21</x:v>
      </x:c>
      <x:c r="B23" s="2"/>
      <x:c r="C23" s="2"/>
      <x:c r="D23" s="2"/>
      <x:c r="E23" s="2"/>
      <x:c r="F23" s="2"/>
      <x:c r="G23" s="2"/>
      <x:c r="H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2:H2"/>
    <x:mergeCell ref="A3:H3"/>
    <x:mergeCell ref="A19:H19"/>
    <x:mergeCell ref="A20:H20"/>
    <x:mergeCell ref="A21:H21"/>
    <x:mergeCell ref="A22:H22"/>
    <x:mergeCell ref="A23:H23"/>
  </x:mergeCells>
  <x:dataValidations count="2">
    <x:dataValidation type="list" sqref="F5">
      <x:formula1>"cm,in"</x:formula1>
    </x:dataValidation>
    <x:dataValidation type="list" sqref="D6">
      <x:formula1>"Measured sample,Design targets,Illustrative example"</x:formula1>
    </x:dataValidation>
  </x:dataValidations>
  <x:pageMargins left="0.7" right="0.7" top="0.75" bottom="0.75" header="0.3" footer="0.3"/>
</x:worksheet>
</file>